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 SGC Quality Service\01 Procedimientos y Formatos\02 Recursos Humanos\PNO-RH-01 Procedimiento de Recursos Humanos\Formatos\"/>
    </mc:Choice>
  </mc:AlternateContent>
  <xr:revisionPtr revIDLastSave="0" documentId="13_ncr:1_{01FEF34C-3ECE-4EB7-9E01-BE79C60F759F}" xr6:coauthVersionLast="47" xr6:coauthVersionMax="47" xr10:uidLastSave="{00000000-0000-0000-0000-000000000000}"/>
  <bookViews>
    <workbookView xWindow="-109" yWindow="-109" windowWidth="26301" windowHeight="14169" xr2:uid="{6F4491E3-3D8D-47C2-87EC-BE7E9CA2294C}"/>
  </bookViews>
  <sheets>
    <sheet name="F65PNO-RH-01.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5" i="1" l="1"/>
  <c r="V55" i="1"/>
  <c r="U55" i="1"/>
  <c r="T55" i="1"/>
  <c r="S55" i="1"/>
  <c r="S60" i="1" l="1"/>
  <c r="S5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<sst xmlns="http://schemas.openxmlformats.org/spreadsheetml/2006/main" count="73" uniqueCount="69">
  <si>
    <t>DATOS DEL COLABORADOR</t>
  </si>
  <si>
    <t>Nombre</t>
  </si>
  <si>
    <t>Puesto</t>
  </si>
  <si>
    <t>FACTORES DE DESEMPEÑO</t>
  </si>
  <si>
    <t>PRODUCTIVIDAD</t>
  </si>
  <si>
    <t>DESCRIPCIÓN DE FACTORES</t>
  </si>
  <si>
    <t>NIVEL DE EJECUCIÓN</t>
  </si>
  <si>
    <t>UTILIZACIÓN DE RECURSOS</t>
  </si>
  <si>
    <t>E</t>
  </si>
  <si>
    <t>MB</t>
  </si>
  <si>
    <t>B</t>
  </si>
  <si>
    <t>R</t>
  </si>
  <si>
    <t>M</t>
  </si>
  <si>
    <t>CALIDAD</t>
  </si>
  <si>
    <t>OPORTUNIDAD</t>
  </si>
  <si>
    <t>RESPONSABILIDAD</t>
  </si>
  <si>
    <t>CANTIDAD</t>
  </si>
  <si>
    <t>CONOCIMIENTO DEL TRABAJO</t>
  </si>
  <si>
    <t>Forma como emplea los equipos y elementos dispuestos para el desempeño de sus funciones</t>
  </si>
  <si>
    <t>COMPROMISO INSTITUCIONAL</t>
  </si>
  <si>
    <t>RELACIONES INTERPERSONALES</t>
  </si>
  <si>
    <t>INICIATIVA</t>
  </si>
  <si>
    <t>CONFIABILIDAD</t>
  </si>
  <si>
    <t>COLABORACIÓN</t>
  </si>
  <si>
    <t>ATENCIÓN AL CLIENTE</t>
  </si>
  <si>
    <t>CONDUCTA LABORAL</t>
  </si>
  <si>
    <t>Realiza el trabajo de acuerdo con los requerimientos de sus clientes en termino de contenido, exactitud, presentación y atención.</t>
  </si>
  <si>
    <t>Entrega el trabajo de acuerdo con la programación previamente establecida.</t>
  </si>
  <si>
    <t>Realiza las funciones y deberes propios del cargo sin que requiera supervisión y control permanentes y asumiendo las consecuencias que se derivan de su trabajo.</t>
  </si>
  <si>
    <t>Aplica las destrezas y los conocimientos necesarios para el cumplimiento de las actividades y funciones del empleo.</t>
  </si>
  <si>
    <t>Asume y transmite el conjunto de valores organizacionales. En su comportamiento y actitudes demuestra sentido de pertenencia.</t>
  </si>
  <si>
    <t>Establece y mantiene comunicación con usuarios, superiores, compañeros y colaboradores propiciando un ambiente laboral de cordialidad y respeto.</t>
  </si>
  <si>
    <t>Resuelve los imprevistos de su trabajo y mejora los procedimientos.</t>
  </si>
  <si>
    <t>Genera credibilidad y confianza frente al manejo de la información y en la ejecución de actividades.</t>
  </si>
  <si>
    <t>Coopera con los compañeros en las labores de la empresa y del departamento.</t>
  </si>
  <si>
    <t>Demuestra efectividad ante la demanda de un servicio o producto.</t>
  </si>
  <si>
    <t>EVALUADO</t>
  </si>
  <si>
    <t>Nombre y Firma</t>
  </si>
  <si>
    <t>RECURSOS HUMANOS</t>
  </si>
  <si>
    <t>JEFE INMEDIATO</t>
  </si>
  <si>
    <t>PUNTUACIÓN TOTAL</t>
  </si>
  <si>
    <t>INTERPRETACIÓN DE LA EVALUACIÓN</t>
  </si>
  <si>
    <t>DECISIÓN</t>
  </si>
  <si>
    <t>Área</t>
  </si>
  <si>
    <t>ÁREA</t>
  </si>
  <si>
    <t xml:space="preserve">Relación cuantitativa entre las tareas, actividades y trabajos asignados y los realizados </t>
  </si>
  <si>
    <t>Jefe inmediato</t>
  </si>
  <si>
    <t>Dar de baja</t>
  </si>
  <si>
    <t>Instrucciones: Coloca una "x" en la casilla que corresponda de acuerdo a las columnas del nivel de ejecución.</t>
  </si>
  <si>
    <t>FORMATO
EVALUACIÓN DE DESEMPEÑO A BECARIO</t>
  </si>
  <si>
    <t>Dar seguimiento con capacitaciones</t>
  </si>
  <si>
    <t>Considerar para una posición dentro del STAFF</t>
  </si>
  <si>
    <t>Bueno</t>
  </si>
  <si>
    <t>90% - 99%</t>
  </si>
  <si>
    <t>80% - 89%</t>
  </si>
  <si>
    <t>70% - 79%</t>
  </si>
  <si>
    <t>60% - 69%</t>
  </si>
  <si>
    <t>108 - 119</t>
  </si>
  <si>
    <t>96 - 107</t>
  </si>
  <si>
    <t>72 - 83</t>
  </si>
  <si>
    <t>PORCENTAJE OBTENIDO</t>
  </si>
  <si>
    <t>Rango de puntaje</t>
  </si>
  <si>
    <t>Rango de procentaje</t>
  </si>
  <si>
    <t xml:space="preserve">Regular </t>
  </si>
  <si>
    <t>84 - 95</t>
  </si>
  <si>
    <t>Malo</t>
  </si>
  <si>
    <t>Muy bueno</t>
  </si>
  <si>
    <t>Excelente</t>
  </si>
  <si>
    <r>
      <t xml:space="preserve">Área: </t>
    </r>
    <r>
      <rPr>
        <b/>
        <sz val="10"/>
        <color theme="1"/>
        <rFont val="Futura Lt BT"/>
      </rPr>
      <t xml:space="preserve">RECURSOS HUMANOS </t>
    </r>
    <r>
      <rPr>
        <sz val="10"/>
        <color theme="1"/>
        <rFont val="Futura Lt BT"/>
        <family val="2"/>
      </rPr>
      <t xml:space="preserve">     Fecha: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</si>
</sst>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0"/>
      <color indexed="8"/>
      <name val="Futura Lt BT"/>
      <family val="2"/>
    </font>
    <font>
      <sz val="11"/>
      <color theme="1"/>
      <name val="Calibri"/>
      <family val="2"/>
      <scheme val="minor"/>
    </font>
    <font>
      <sz val="10"/>
      <color rgb="FFC00000"/>
      <name val="Futura Lt BT"/>
      <family val="2"/>
    </font>
    <font>
      <sz val="10"/>
      <color theme="1"/>
      <name val="Futura Lt BT"/>
      <family val="2"/>
    </font>
    <font>
      <b/>
      <sz val="10"/>
      <color theme="1"/>
      <name val="Futura Lt BT"/>
      <family val="2"/>
    </font>
    <font>
      <b/>
      <sz val="10"/>
      <color rgb="FFC00000"/>
      <name val="Futura Lt BT"/>
      <family val="2"/>
    </font>
    <font>
      <b/>
      <sz val="10"/>
      <color theme="0"/>
      <name val="Futura Lt BT"/>
      <family val="2"/>
    </font>
    <font>
      <b/>
      <sz val="14"/>
      <color theme="1"/>
      <name val="Futura Lt BT"/>
      <family val="2"/>
    </font>
    <font>
      <b/>
      <sz val="10"/>
      <name val="Futura Lt BT"/>
    </font>
    <font>
      <b/>
      <sz val="9"/>
      <name val="Futura Lt BT"/>
    </font>
    <font>
      <sz val="9"/>
      <name val="Futura Lt BT"/>
    </font>
    <font>
      <b/>
      <sz val="10"/>
      <color theme="1"/>
      <name val="Futura Lt BT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2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4" xfId="0" applyFont="1" applyBorder="1"/>
    <xf numFmtId="0" fontId="5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15" fontId="5" fillId="0" borderId="0" xfId="0" applyNumberFormat="1" applyFont="1" applyAlignment="1">
      <alignment horizontal="left" vertical="center" wrapText="1"/>
    </xf>
    <xf numFmtId="0" fontId="3" fillId="0" borderId="9" xfId="0" applyFont="1" applyBorder="1"/>
    <xf numFmtId="0" fontId="5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4" fillId="0" borderId="15" xfId="0" applyFont="1" applyBorder="1"/>
    <xf numFmtId="0" fontId="3" fillId="0" borderId="16" xfId="0" applyFont="1" applyBorder="1"/>
    <xf numFmtId="0" fontId="3" fillId="0" borderId="10" xfId="0" applyFont="1" applyBorder="1"/>
    <xf numFmtId="0" fontId="3" fillId="0" borderId="15" xfId="0" applyFont="1" applyBorder="1"/>
    <xf numFmtId="0" fontId="3" fillId="0" borderId="0" xfId="0" quotePrefix="1" applyFont="1"/>
    <xf numFmtId="0" fontId="3" fillId="0" borderId="8" xfId="0" quotePrefix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3" fillId="0" borderId="0" xfId="0" applyFont="1" applyAlignment="1">
      <alignment horizontal="center" vertical="center"/>
    </xf>
    <xf numFmtId="9" fontId="3" fillId="0" borderId="0" xfId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5" fontId="1" fillId="0" borderId="8" xfId="0" applyNumberFormat="1" applyFont="1" applyBorder="1" applyAlignment="1">
      <alignment horizontal="center" vertical="center" wrapText="1"/>
    </xf>
    <xf numFmtId="15" fontId="5" fillId="0" borderId="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9" fontId="9" fillId="0" borderId="23" xfId="0" applyNumberFormat="1" applyFont="1" applyBorder="1" applyAlignment="1">
      <alignment horizontal="center" vertical="center"/>
    </xf>
    <xf numFmtId="9" fontId="9" fillId="0" borderId="1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9" fontId="11" fillId="0" borderId="6" xfId="0" applyNumberFormat="1" applyFont="1" applyBorder="1" applyAlignment="1">
      <alignment horizontal="center" vertical="center"/>
    </xf>
    <xf numFmtId="9" fontId="10" fillId="0" borderId="5" xfId="0" applyNumberFormat="1" applyFont="1" applyBorder="1" applyAlignment="1">
      <alignment horizontal="center" wrapText="1"/>
    </xf>
    <xf numFmtId="9" fontId="10" fillId="0" borderId="6" xfId="0" applyNumberFormat="1" applyFont="1" applyBorder="1" applyAlignment="1">
      <alignment horizontal="center" wrapText="1"/>
    </xf>
    <xf numFmtId="9" fontId="10" fillId="0" borderId="7" xfId="0" applyNumberFormat="1" applyFont="1" applyBorder="1" applyAlignment="1">
      <alignment horizontal="center" wrapText="1"/>
    </xf>
    <xf numFmtId="0" fontId="11" fillId="0" borderId="6" xfId="0" applyFont="1" applyBorder="1" applyAlignment="1">
      <alignment horizontal="center" vertical="center"/>
    </xf>
    <xf numFmtId="9" fontId="10" fillId="0" borderId="5" xfId="0" applyNumberFormat="1" applyFont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9" fontId="10" fillId="0" borderId="7" xfId="0" applyNumberFormat="1" applyFont="1" applyBorder="1" applyAlignment="1">
      <alignment horizontal="center"/>
    </xf>
    <xf numFmtId="9" fontId="11" fillId="0" borderId="2" xfId="0" applyNumberFormat="1" applyFont="1" applyBorder="1" applyAlignment="1">
      <alignment horizontal="center"/>
    </xf>
    <xf numFmtId="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textRotation="255" wrapText="1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9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0" fontId="4" fillId="0" borderId="1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5" fontId="4" fillId="0" borderId="1" xfId="0" applyNumberFormat="1" applyFont="1" applyBorder="1" applyAlignment="1">
      <alignment horizontal="left" vertical="center" wrapText="1"/>
    </xf>
    <xf numFmtId="15" fontId="4" fillId="0" borderId="2" xfId="0" applyNumberFormat="1" applyFont="1" applyBorder="1" applyAlignment="1">
      <alignment horizontal="left" vertical="center" wrapText="1"/>
    </xf>
    <xf numFmtId="15" fontId="4" fillId="0" borderId="3" xfId="0" applyNumberFormat="1" applyFont="1" applyBorder="1" applyAlignment="1">
      <alignment horizontal="left" vertical="center" wrapText="1"/>
    </xf>
    <xf numFmtId="15" fontId="4" fillId="0" borderId="4" xfId="0" applyNumberFormat="1" applyFont="1" applyBorder="1" applyAlignment="1">
      <alignment horizontal="left" vertical="center" wrapText="1"/>
    </xf>
    <xf numFmtId="15" fontId="4" fillId="0" borderId="19" xfId="0" applyNumberFormat="1" applyFont="1" applyBorder="1" applyAlignment="1">
      <alignment horizontal="left" vertical="center" wrapText="1"/>
    </xf>
    <xf numFmtId="15" fontId="4" fillId="0" borderId="20" xfId="0" applyNumberFormat="1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7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152400</xdr:rowOff>
    </xdr:from>
    <xdr:to>
      <xdr:col>5</xdr:col>
      <xdr:colOff>38100</xdr:colOff>
      <xdr:row>3</xdr:row>
      <xdr:rowOff>175683</xdr:rowOff>
    </xdr:to>
    <xdr:pic>
      <xdr:nvPicPr>
        <xdr:cNvPr id="1027" name="Imagen 1" descr="Icono&#10;&#10;Descripción generada automáticamente">
          <a:extLst>
            <a:ext uri="{FF2B5EF4-FFF2-40B4-BE49-F238E27FC236}">
              <a16:creationId xmlns:a16="http://schemas.microsoft.com/office/drawing/2014/main" id="{4F303138-46B1-C86B-8EAC-EB66CB18D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21" t="14745" r="29984" b="18903"/>
        <a:stretch>
          <a:fillRect/>
        </a:stretch>
      </xdr:blipFill>
      <xdr:spPr bwMode="auto">
        <a:xfrm>
          <a:off x="501650" y="152400"/>
          <a:ext cx="68580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69801-D80D-40C1-9381-48896C913CAC}">
  <sheetPr>
    <pageSetUpPr fitToPage="1"/>
  </sheetPr>
  <dimension ref="A2:AC72"/>
  <sheetViews>
    <sheetView showGridLines="0" tabSelected="1" zoomScale="120" zoomScaleNormal="120" zoomScaleSheetLayoutView="120" zoomScalePageLayoutView="90" workbookViewId="0">
      <selection activeCell="G10" sqref="G10:W10"/>
    </sheetView>
  </sheetViews>
  <sheetFormatPr baseColWidth="10" defaultColWidth="11.5" defaultRowHeight="12.9"/>
  <cols>
    <col min="1" max="1" width="3.125" style="1" customWidth="1"/>
    <col min="2" max="2" width="1.875" style="1" customWidth="1"/>
    <col min="3" max="3" width="3" style="1" customWidth="1"/>
    <col min="4" max="4" width="3.625" style="1" customWidth="1"/>
    <col min="5" max="6" width="4.625" style="1" customWidth="1"/>
    <col min="7" max="7" width="4.375" style="1" customWidth="1"/>
    <col min="8" max="8" width="7.5" style="1" customWidth="1"/>
    <col min="9" max="14" width="4.625" style="1" customWidth="1"/>
    <col min="15" max="15" width="4.375" style="1" customWidth="1"/>
    <col min="16" max="16" width="5.5" style="1" customWidth="1"/>
    <col min="17" max="17" width="5.375" style="1" customWidth="1"/>
    <col min="18" max="18" width="5" style="1" customWidth="1"/>
    <col min="19" max="19" width="5.375" style="1" customWidth="1"/>
    <col min="20" max="22" width="4.375" style="1" customWidth="1"/>
    <col min="23" max="23" width="2.625" style="1" bestFit="1" customWidth="1"/>
    <col min="24" max="24" width="2.125" style="1" customWidth="1"/>
    <col min="25" max="28" width="11.5" style="1"/>
    <col min="29" max="30" width="14" style="1" bestFit="1" customWidth="1"/>
    <col min="31" max="16384" width="11.5" style="1"/>
  </cols>
  <sheetData>
    <row r="2" spans="2:26" ht="17" customHeight="1">
      <c r="B2" s="59"/>
      <c r="C2" s="60"/>
      <c r="D2" s="60"/>
      <c r="E2" s="60"/>
      <c r="F2" s="61"/>
      <c r="G2" s="68" t="s">
        <v>49</v>
      </c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70"/>
      <c r="T2" s="33" t="e" vm="1">
        <v>#VALUE!</v>
      </c>
      <c r="U2" s="33"/>
      <c r="V2" s="34" t="e" vm="2">
        <v>#VALUE!</v>
      </c>
      <c r="W2" s="34"/>
      <c r="X2" s="34"/>
    </row>
    <row r="3" spans="2:26" ht="17" customHeight="1">
      <c r="B3" s="62"/>
      <c r="C3" s="63"/>
      <c r="D3" s="63"/>
      <c r="E3" s="63"/>
      <c r="F3" s="64"/>
      <c r="G3" s="71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3"/>
      <c r="T3" s="33"/>
      <c r="U3" s="33"/>
      <c r="V3" s="34"/>
      <c r="W3" s="34"/>
      <c r="X3" s="34"/>
    </row>
    <row r="4" spans="2:26" ht="17" customHeight="1">
      <c r="B4" s="62"/>
      <c r="C4" s="63"/>
      <c r="D4" s="63"/>
      <c r="E4" s="63"/>
      <c r="F4" s="64"/>
      <c r="G4" s="71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3"/>
      <c r="T4" s="111" t="s">
        <v>68</v>
      </c>
      <c r="U4" s="112"/>
      <c r="V4" s="112"/>
      <c r="W4" s="112"/>
      <c r="X4" s="113"/>
    </row>
    <row r="5" spans="2:26" ht="21.6" customHeight="1">
      <c r="B5" s="65"/>
      <c r="C5" s="66"/>
      <c r="D5" s="66"/>
      <c r="E5" s="66"/>
      <c r="F5" s="67"/>
      <c r="G5" s="74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6"/>
      <c r="T5" s="114"/>
      <c r="U5" s="115"/>
      <c r="V5" s="115"/>
      <c r="W5" s="115"/>
      <c r="X5" s="116"/>
    </row>
    <row r="6" spans="2:26" ht="19.05" thickBot="1">
      <c r="B6" s="9"/>
      <c r="C6" s="9"/>
      <c r="D6" s="9"/>
      <c r="E6" s="9"/>
      <c r="F6" s="9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4"/>
      <c r="U6" s="14"/>
      <c r="V6" s="14"/>
      <c r="W6" s="14"/>
      <c r="X6" s="14"/>
    </row>
    <row r="7" spans="2:26" ht="13.6">
      <c r="B7" s="109" t="s">
        <v>0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110"/>
    </row>
    <row r="8" spans="2:26" ht="13.6">
      <c r="B8" s="18"/>
      <c r="C8" s="2" t="s">
        <v>1</v>
      </c>
      <c r="D8" s="2"/>
      <c r="E8" s="2"/>
      <c r="F8" s="2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19"/>
    </row>
    <row r="9" spans="2:26" ht="13.6">
      <c r="B9" s="18"/>
      <c r="C9" s="2" t="s">
        <v>43</v>
      </c>
      <c r="D9" s="2"/>
      <c r="E9" s="2"/>
      <c r="F9" s="2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9"/>
    </row>
    <row r="10" spans="2:26" ht="13.6">
      <c r="B10" s="18"/>
      <c r="C10" s="2" t="s">
        <v>2</v>
      </c>
      <c r="D10" s="2"/>
      <c r="E10" s="2"/>
      <c r="F10" s="2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9"/>
    </row>
    <row r="11" spans="2:26" ht="13.6">
      <c r="B11" s="18"/>
      <c r="C11" s="2" t="s">
        <v>46</v>
      </c>
      <c r="D11" s="2"/>
      <c r="E11" s="2"/>
      <c r="F11" s="2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9"/>
    </row>
    <row r="12" spans="2:26" ht="13.6" thickBo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2"/>
    </row>
    <row r="13" spans="2:26" ht="14.95" thickBot="1">
      <c r="C13" s="117" t="s">
        <v>48</v>
      </c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Z13"/>
    </row>
    <row r="14" spans="2:26" ht="13.6">
      <c r="B14" s="15"/>
      <c r="C14" s="16" t="s">
        <v>3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17"/>
    </row>
    <row r="15" spans="2:26" ht="14.95" customHeight="1">
      <c r="B15" s="18"/>
      <c r="C15" s="83" t="s">
        <v>44</v>
      </c>
      <c r="D15" s="83"/>
      <c r="E15" s="83" t="s">
        <v>5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2" t="s">
        <v>6</v>
      </c>
      <c r="T15" s="82"/>
      <c r="U15" s="82"/>
      <c r="V15" s="82"/>
      <c r="W15" s="82"/>
      <c r="X15" s="19"/>
    </row>
    <row r="16" spans="2:26" ht="9.85" customHeight="1">
      <c r="B16" s="18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12" t="s">
        <v>8</v>
      </c>
      <c r="T16" s="12" t="s">
        <v>9</v>
      </c>
      <c r="U16" s="12" t="s">
        <v>10</v>
      </c>
      <c r="V16" s="12" t="s">
        <v>11</v>
      </c>
      <c r="W16" s="12" t="s">
        <v>12</v>
      </c>
      <c r="X16" s="19"/>
    </row>
    <row r="17" spans="2:24" ht="4.5999999999999996" customHeight="1">
      <c r="B17" s="18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19"/>
    </row>
    <row r="18" spans="2:24" ht="16.5" customHeight="1">
      <c r="B18" s="18"/>
      <c r="C18" s="80" t="s">
        <v>4</v>
      </c>
      <c r="D18" s="80"/>
      <c r="E18" s="5" t="s">
        <v>7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/>
      <c r="S18" s="79"/>
      <c r="T18" s="79"/>
      <c r="U18" s="79"/>
      <c r="V18" s="79"/>
      <c r="W18" s="79"/>
      <c r="X18" s="19"/>
    </row>
    <row r="19" spans="2:24" ht="13.1" customHeight="1">
      <c r="B19" s="18"/>
      <c r="C19" s="80"/>
      <c r="D19" s="80"/>
      <c r="E19" s="84" t="s">
        <v>18</v>
      </c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6"/>
      <c r="S19" s="79"/>
      <c r="T19" s="79"/>
      <c r="U19" s="79"/>
      <c r="V19" s="79"/>
      <c r="W19" s="79"/>
      <c r="X19" s="19"/>
    </row>
    <row r="20" spans="2:24" ht="12.1" customHeight="1">
      <c r="B20" s="18"/>
      <c r="C20" s="80"/>
      <c r="D20" s="80"/>
      <c r="E20" s="87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9"/>
      <c r="S20" s="79"/>
      <c r="T20" s="79"/>
      <c r="U20" s="79"/>
      <c r="V20" s="79"/>
      <c r="W20" s="79"/>
      <c r="X20" s="19"/>
    </row>
    <row r="21" spans="2:24" ht="13.6">
      <c r="B21" s="18"/>
      <c r="C21" s="80"/>
      <c r="D21" s="80"/>
      <c r="E21" s="5" t="s">
        <v>13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/>
      <c r="S21" s="79"/>
      <c r="T21" s="79"/>
      <c r="U21" s="79"/>
      <c r="V21" s="79"/>
      <c r="W21" s="79"/>
      <c r="X21" s="19"/>
    </row>
    <row r="22" spans="2:24" ht="14.3" customHeight="1">
      <c r="B22" s="18"/>
      <c r="C22" s="80"/>
      <c r="D22" s="80"/>
      <c r="E22" s="84" t="s">
        <v>26</v>
      </c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6"/>
      <c r="S22" s="79"/>
      <c r="T22" s="79"/>
      <c r="U22" s="79"/>
      <c r="V22" s="79"/>
      <c r="W22" s="79"/>
      <c r="X22" s="19"/>
    </row>
    <row r="23" spans="2:24" ht="12.6" customHeight="1">
      <c r="B23" s="18"/>
      <c r="C23" s="80"/>
      <c r="D23" s="80"/>
      <c r="E23" s="87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9"/>
      <c r="S23" s="79"/>
      <c r="T23" s="79"/>
      <c r="U23" s="79"/>
      <c r="V23" s="79"/>
      <c r="W23" s="79"/>
      <c r="X23" s="19"/>
    </row>
    <row r="24" spans="2:24" ht="13.6">
      <c r="B24" s="18"/>
      <c r="C24" s="80"/>
      <c r="D24" s="80"/>
      <c r="E24" s="5" t="s">
        <v>14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7"/>
      <c r="S24" s="79"/>
      <c r="T24" s="79"/>
      <c r="U24" s="79"/>
      <c r="V24" s="79"/>
      <c r="W24" s="79"/>
      <c r="X24" s="19"/>
    </row>
    <row r="25" spans="2:24">
      <c r="B25" s="18"/>
      <c r="C25" s="80"/>
      <c r="D25" s="80"/>
      <c r="E25" s="96" t="s">
        <v>27</v>
      </c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8"/>
      <c r="S25" s="79"/>
      <c r="T25" s="79"/>
      <c r="U25" s="79"/>
      <c r="V25" s="79"/>
      <c r="W25" s="79"/>
      <c r="X25" s="19"/>
    </row>
    <row r="26" spans="2:24" ht="12.1" customHeight="1">
      <c r="B26" s="18"/>
      <c r="C26" s="80"/>
      <c r="D26" s="80"/>
      <c r="E26" s="99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1"/>
      <c r="S26" s="79"/>
      <c r="T26" s="79"/>
      <c r="U26" s="79"/>
      <c r="V26" s="79"/>
      <c r="W26" s="79"/>
      <c r="X26" s="19"/>
    </row>
    <row r="27" spans="2:24" ht="13.6">
      <c r="B27" s="18"/>
      <c r="C27" s="80"/>
      <c r="D27" s="80"/>
      <c r="E27" s="5" t="s">
        <v>15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7"/>
      <c r="S27" s="79"/>
      <c r="T27" s="79"/>
      <c r="U27" s="79"/>
      <c r="V27" s="79"/>
      <c r="W27" s="79"/>
      <c r="X27" s="19"/>
    </row>
    <row r="28" spans="2:24">
      <c r="B28" s="18"/>
      <c r="C28" s="80"/>
      <c r="D28" s="80"/>
      <c r="E28" s="84" t="s">
        <v>28</v>
      </c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6"/>
      <c r="S28" s="79"/>
      <c r="T28" s="79"/>
      <c r="U28" s="79"/>
      <c r="V28" s="79"/>
      <c r="W28" s="79"/>
      <c r="X28" s="19"/>
    </row>
    <row r="29" spans="2:24" ht="12.1" customHeight="1">
      <c r="B29" s="18"/>
      <c r="C29" s="80"/>
      <c r="D29" s="80"/>
      <c r="E29" s="87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9"/>
      <c r="S29" s="79"/>
      <c r="T29" s="79"/>
      <c r="U29" s="79"/>
      <c r="V29" s="79"/>
      <c r="W29" s="79"/>
      <c r="X29" s="19"/>
    </row>
    <row r="30" spans="2:24" ht="13.6">
      <c r="B30" s="18"/>
      <c r="C30" s="80"/>
      <c r="D30" s="80"/>
      <c r="E30" s="5" t="s">
        <v>16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7"/>
      <c r="S30" s="79"/>
      <c r="T30" s="79"/>
      <c r="U30" s="79"/>
      <c r="V30" s="79"/>
      <c r="W30" s="79"/>
      <c r="X30" s="19"/>
    </row>
    <row r="31" spans="2:24">
      <c r="B31" s="18"/>
      <c r="C31" s="80"/>
      <c r="D31" s="80"/>
      <c r="E31" s="84" t="s">
        <v>45</v>
      </c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6"/>
      <c r="S31" s="79"/>
      <c r="T31" s="79"/>
      <c r="U31" s="79"/>
      <c r="V31" s="79"/>
      <c r="W31" s="79"/>
      <c r="X31" s="19"/>
    </row>
    <row r="32" spans="2:24" ht="12.1" customHeight="1">
      <c r="B32" s="18"/>
      <c r="C32" s="80"/>
      <c r="D32" s="80"/>
      <c r="E32" s="87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9"/>
      <c r="S32" s="79"/>
      <c r="T32" s="79"/>
      <c r="U32" s="79"/>
      <c r="V32" s="79"/>
      <c r="W32" s="79"/>
      <c r="X32" s="19"/>
    </row>
    <row r="33" spans="2:24" ht="13.6">
      <c r="B33" s="18"/>
      <c r="C33" s="80"/>
      <c r="D33" s="80"/>
      <c r="E33" s="5" t="s">
        <v>17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7"/>
      <c r="S33" s="79"/>
      <c r="T33" s="79"/>
      <c r="U33" s="79"/>
      <c r="V33" s="79"/>
      <c r="W33" s="79"/>
      <c r="X33" s="19"/>
    </row>
    <row r="34" spans="2:24">
      <c r="B34" s="18"/>
      <c r="C34" s="80"/>
      <c r="D34" s="80"/>
      <c r="E34" s="84" t="s">
        <v>29</v>
      </c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6"/>
      <c r="S34" s="79"/>
      <c r="T34" s="79"/>
      <c r="U34" s="79"/>
      <c r="V34" s="79"/>
      <c r="W34" s="79"/>
      <c r="X34" s="19"/>
    </row>
    <row r="35" spans="2:24" ht="12.1" customHeight="1">
      <c r="B35" s="18"/>
      <c r="C35" s="80"/>
      <c r="D35" s="80"/>
      <c r="E35" s="87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9"/>
      <c r="S35" s="79"/>
      <c r="T35" s="79"/>
      <c r="U35" s="79"/>
      <c r="V35" s="79"/>
      <c r="W35" s="79"/>
      <c r="X35" s="19"/>
    </row>
    <row r="36" spans="2:24" ht="5.3" customHeight="1">
      <c r="B36" s="18"/>
      <c r="X36" s="19"/>
    </row>
    <row r="37" spans="2:24" ht="13.6">
      <c r="B37" s="18"/>
      <c r="C37" s="80" t="s">
        <v>25</v>
      </c>
      <c r="D37" s="80"/>
      <c r="E37" s="5" t="s">
        <v>19</v>
      </c>
      <c r="F37" s="8"/>
      <c r="G37" s="8"/>
      <c r="H37" s="8"/>
      <c r="I37" s="8"/>
      <c r="J37" s="8"/>
      <c r="K37" s="6"/>
      <c r="L37" s="6"/>
      <c r="M37" s="6"/>
      <c r="N37" s="6"/>
      <c r="O37" s="6"/>
      <c r="P37" s="6"/>
      <c r="Q37" s="6"/>
      <c r="R37" s="7"/>
      <c r="S37" s="79"/>
      <c r="T37" s="79"/>
      <c r="U37" s="79"/>
      <c r="V37" s="79"/>
      <c r="W37" s="79"/>
      <c r="X37" s="19"/>
    </row>
    <row r="38" spans="2:24">
      <c r="B38" s="18"/>
      <c r="C38" s="80"/>
      <c r="D38" s="80"/>
      <c r="E38" s="84" t="s">
        <v>30</v>
      </c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6"/>
      <c r="S38" s="79"/>
      <c r="T38" s="79"/>
      <c r="U38" s="79"/>
      <c r="V38" s="79"/>
      <c r="W38" s="79"/>
      <c r="X38" s="19"/>
    </row>
    <row r="39" spans="2:24" ht="12.1" customHeight="1">
      <c r="B39" s="18"/>
      <c r="C39" s="80"/>
      <c r="D39" s="80"/>
      <c r="E39" s="87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9"/>
      <c r="S39" s="79"/>
      <c r="T39" s="79"/>
      <c r="U39" s="79"/>
      <c r="V39" s="79"/>
      <c r="W39" s="79"/>
      <c r="X39" s="19"/>
    </row>
    <row r="40" spans="2:24" ht="13.6">
      <c r="B40" s="18"/>
      <c r="C40" s="80"/>
      <c r="D40" s="80"/>
      <c r="E40" s="5" t="s">
        <v>20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7"/>
      <c r="S40" s="79"/>
      <c r="T40" s="79"/>
      <c r="U40" s="79"/>
      <c r="V40" s="79"/>
      <c r="W40" s="79"/>
      <c r="X40" s="19"/>
    </row>
    <row r="41" spans="2:24">
      <c r="B41" s="18"/>
      <c r="C41" s="80"/>
      <c r="D41" s="80"/>
      <c r="E41" s="84" t="s">
        <v>31</v>
      </c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6"/>
      <c r="S41" s="79"/>
      <c r="T41" s="79"/>
      <c r="U41" s="79"/>
      <c r="V41" s="79"/>
      <c r="W41" s="79"/>
      <c r="X41" s="19"/>
    </row>
    <row r="42" spans="2:24" ht="12.1" customHeight="1">
      <c r="B42" s="18"/>
      <c r="C42" s="80"/>
      <c r="D42" s="80"/>
      <c r="E42" s="87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9"/>
      <c r="S42" s="79"/>
      <c r="T42" s="79"/>
      <c r="U42" s="79"/>
      <c r="V42" s="79"/>
      <c r="W42" s="79"/>
      <c r="X42" s="19"/>
    </row>
    <row r="43" spans="2:24" ht="13.6">
      <c r="B43" s="18"/>
      <c r="C43" s="80"/>
      <c r="D43" s="80"/>
      <c r="E43" s="5" t="s">
        <v>21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7"/>
      <c r="S43" s="79"/>
      <c r="T43" s="79"/>
      <c r="U43" s="79"/>
      <c r="V43" s="79"/>
      <c r="W43" s="79"/>
      <c r="X43" s="19"/>
    </row>
    <row r="44" spans="2:24">
      <c r="B44" s="18"/>
      <c r="C44" s="80"/>
      <c r="D44" s="80"/>
      <c r="E44" s="90" t="s">
        <v>32</v>
      </c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2"/>
      <c r="S44" s="79"/>
      <c r="T44" s="79"/>
      <c r="U44" s="79"/>
      <c r="V44" s="79"/>
      <c r="W44" s="79"/>
      <c r="X44" s="19"/>
    </row>
    <row r="45" spans="2:24" ht="12.1" customHeight="1">
      <c r="B45" s="18"/>
      <c r="C45" s="80"/>
      <c r="D45" s="80"/>
      <c r="E45" s="93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5"/>
      <c r="S45" s="79"/>
      <c r="T45" s="79"/>
      <c r="U45" s="79"/>
      <c r="V45" s="79"/>
      <c r="W45" s="79"/>
      <c r="X45" s="19"/>
    </row>
    <row r="46" spans="2:24" ht="13.6">
      <c r="B46" s="18"/>
      <c r="C46" s="80"/>
      <c r="D46" s="80"/>
      <c r="E46" s="5" t="s">
        <v>22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7"/>
      <c r="S46" s="79"/>
      <c r="T46" s="79"/>
      <c r="U46" s="79"/>
      <c r="V46" s="79"/>
      <c r="W46" s="79"/>
      <c r="X46" s="19"/>
    </row>
    <row r="47" spans="2:24">
      <c r="B47" s="18"/>
      <c r="C47" s="80"/>
      <c r="D47" s="80"/>
      <c r="E47" s="84" t="s">
        <v>33</v>
      </c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6"/>
      <c r="S47" s="79"/>
      <c r="T47" s="79"/>
      <c r="U47" s="79"/>
      <c r="V47" s="79"/>
      <c r="W47" s="79"/>
      <c r="X47" s="19"/>
    </row>
    <row r="48" spans="2:24" ht="12.1" customHeight="1">
      <c r="B48" s="18"/>
      <c r="C48" s="80"/>
      <c r="D48" s="80"/>
      <c r="E48" s="87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9"/>
      <c r="S48" s="79"/>
      <c r="T48" s="79"/>
      <c r="U48" s="79"/>
      <c r="V48" s="79"/>
      <c r="W48" s="79"/>
      <c r="X48" s="19"/>
    </row>
    <row r="49" spans="1:29" ht="13.6">
      <c r="B49" s="18"/>
      <c r="C49" s="80"/>
      <c r="D49" s="80"/>
      <c r="E49" s="5" t="s">
        <v>23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7"/>
      <c r="S49" s="79"/>
      <c r="T49" s="79"/>
      <c r="U49" s="79"/>
      <c r="V49" s="79"/>
      <c r="W49" s="79"/>
      <c r="X49" s="19"/>
    </row>
    <row r="50" spans="1:29">
      <c r="B50" s="18"/>
      <c r="C50" s="80"/>
      <c r="D50" s="80"/>
      <c r="E50" s="102" t="s">
        <v>34</v>
      </c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4"/>
      <c r="S50" s="79"/>
      <c r="T50" s="79"/>
      <c r="U50" s="79"/>
      <c r="V50" s="79"/>
      <c r="W50" s="79"/>
      <c r="X50" s="19"/>
    </row>
    <row r="51" spans="1:29" ht="12.1" customHeight="1">
      <c r="B51" s="18"/>
      <c r="C51" s="80"/>
      <c r="D51" s="80"/>
      <c r="E51" s="105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7"/>
      <c r="S51" s="79"/>
      <c r="T51" s="79"/>
      <c r="U51" s="79"/>
      <c r="V51" s="79"/>
      <c r="W51" s="79"/>
      <c r="X51" s="19"/>
    </row>
    <row r="52" spans="1:29" ht="13.6">
      <c r="B52" s="18"/>
      <c r="C52" s="80"/>
      <c r="D52" s="80"/>
      <c r="E52" s="5" t="s">
        <v>24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7"/>
      <c r="S52" s="79"/>
      <c r="T52" s="79"/>
      <c r="U52" s="79"/>
      <c r="V52" s="79"/>
      <c r="W52" s="79"/>
      <c r="X52" s="19"/>
    </row>
    <row r="53" spans="1:29">
      <c r="B53" s="18"/>
      <c r="C53" s="80"/>
      <c r="D53" s="80"/>
      <c r="E53" s="102" t="s">
        <v>35</v>
      </c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4"/>
      <c r="S53" s="79"/>
      <c r="T53" s="79"/>
      <c r="U53" s="79"/>
      <c r="V53" s="79"/>
      <c r="W53" s="79"/>
      <c r="X53" s="19"/>
    </row>
    <row r="54" spans="1:29" ht="12.1" customHeight="1">
      <c r="B54" s="18"/>
      <c r="C54" s="80"/>
      <c r="D54" s="80"/>
      <c r="E54" s="105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7"/>
      <c r="S54" s="79"/>
      <c r="T54" s="79"/>
      <c r="U54" s="79"/>
      <c r="V54" s="79"/>
      <c r="W54" s="79"/>
      <c r="X54" s="19"/>
    </row>
    <row r="55" spans="1:29" ht="2.25" customHeight="1">
      <c r="B55" s="18"/>
      <c r="S55" s="32">
        <f>+COUNTIF(S18:S54,"X")*10</f>
        <v>0</v>
      </c>
      <c r="T55" s="32">
        <f>+COUNTIF(T18:T54,"X")*9</f>
        <v>0</v>
      </c>
      <c r="U55" s="32">
        <f>+COUNTIF(U18:U54,"X")*8</f>
        <v>0</v>
      </c>
      <c r="V55" s="32">
        <f>+COUNTIF(V18:V54,"X")*7</f>
        <v>0</v>
      </c>
      <c r="W55" s="32">
        <f>+COUNTIF(W18:W54,"X")*6</f>
        <v>0</v>
      </c>
      <c r="X55" s="19"/>
    </row>
    <row r="56" spans="1:29" ht="14.95" customHeight="1">
      <c r="B56" s="18"/>
      <c r="C56" s="35" t="s">
        <v>41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X56" s="19"/>
    </row>
    <row r="57" spans="1:29" ht="14.95" customHeight="1">
      <c r="B57" s="18"/>
      <c r="C57" s="40" t="s">
        <v>61</v>
      </c>
      <c r="D57" s="41"/>
      <c r="E57" s="41"/>
      <c r="F57" s="41"/>
      <c r="G57" s="42"/>
      <c r="H57" s="49" t="s">
        <v>62</v>
      </c>
      <c r="I57" s="50"/>
      <c r="J57" s="51"/>
      <c r="K57" s="40" t="s">
        <v>61</v>
      </c>
      <c r="L57" s="41"/>
      <c r="M57" s="41"/>
      <c r="N57" s="41"/>
      <c r="O57" s="42"/>
      <c r="P57" s="53" t="s">
        <v>62</v>
      </c>
      <c r="Q57" s="54"/>
      <c r="R57" s="55"/>
      <c r="S57" s="121" t="s">
        <v>40</v>
      </c>
      <c r="T57" s="121"/>
      <c r="U57" s="121"/>
      <c r="V57" s="121"/>
      <c r="W57" s="121"/>
      <c r="X57" s="19"/>
      <c r="Y57" s="29"/>
      <c r="Z57" s="29"/>
      <c r="AA57" s="29"/>
      <c r="AB57" s="29"/>
    </row>
    <row r="58" spans="1:29" ht="13.6">
      <c r="B58" s="18"/>
      <c r="C58" s="46" t="s">
        <v>67</v>
      </c>
      <c r="D58" s="47"/>
      <c r="E58" s="47"/>
      <c r="F58" s="47">
        <v>120</v>
      </c>
      <c r="G58" s="47"/>
      <c r="H58" s="48">
        <v>1</v>
      </c>
      <c r="I58" s="48"/>
      <c r="J58" s="48"/>
      <c r="K58" s="46" t="s">
        <v>63</v>
      </c>
      <c r="L58" s="47"/>
      <c r="M58" s="47"/>
      <c r="N58" s="47" t="s">
        <v>64</v>
      </c>
      <c r="O58" s="47"/>
      <c r="P58" s="56" t="s">
        <v>55</v>
      </c>
      <c r="Q58" s="56"/>
      <c r="R58" s="56"/>
      <c r="S58" s="122">
        <f>SUM(S55:W55)</f>
        <v>0</v>
      </c>
      <c r="T58" s="123"/>
      <c r="U58" s="123"/>
      <c r="V58" s="123"/>
      <c r="W58" s="123"/>
      <c r="X58" s="19"/>
      <c r="Y58" s="29"/>
      <c r="Z58" s="29"/>
      <c r="AA58" s="29"/>
      <c r="AB58" s="30"/>
      <c r="AC58" s="31"/>
    </row>
    <row r="59" spans="1:29" ht="13.6">
      <c r="B59" s="18"/>
      <c r="C59" s="46" t="s">
        <v>66</v>
      </c>
      <c r="D59" s="47"/>
      <c r="E59" s="47"/>
      <c r="F59" s="47" t="s">
        <v>57</v>
      </c>
      <c r="G59" s="47"/>
      <c r="H59" s="52" t="s">
        <v>53</v>
      </c>
      <c r="I59" s="52"/>
      <c r="J59" s="52"/>
      <c r="K59" s="46" t="s">
        <v>65</v>
      </c>
      <c r="L59" s="47"/>
      <c r="M59" s="47"/>
      <c r="N59" s="47" t="s">
        <v>59</v>
      </c>
      <c r="O59" s="47"/>
      <c r="P59" s="57" t="s">
        <v>56</v>
      </c>
      <c r="Q59" s="58"/>
      <c r="R59" s="58"/>
      <c r="S59" s="44" t="s">
        <v>60</v>
      </c>
      <c r="T59" s="45"/>
      <c r="U59" s="45"/>
      <c r="V59" s="45"/>
      <c r="W59" s="45"/>
      <c r="X59" s="19"/>
      <c r="Y59" s="29"/>
      <c r="Z59" s="29"/>
      <c r="AA59" s="29"/>
      <c r="AB59" s="30"/>
      <c r="AC59" s="29"/>
    </row>
    <row r="60" spans="1:29" ht="15.8" customHeight="1" thickBot="1">
      <c r="A60" s="19"/>
      <c r="B60" s="24"/>
      <c r="C60" s="36" t="s">
        <v>52</v>
      </c>
      <c r="D60" s="37"/>
      <c r="E60" s="37"/>
      <c r="F60" s="37" t="s">
        <v>58</v>
      </c>
      <c r="G60" s="37"/>
      <c r="H60" s="43" t="s">
        <v>54</v>
      </c>
      <c r="I60" s="43"/>
      <c r="J60" s="43"/>
      <c r="K60" s="36"/>
      <c r="L60" s="37"/>
      <c r="M60" s="37"/>
      <c r="N60" s="37"/>
      <c r="O60" s="37"/>
      <c r="P60" s="43"/>
      <c r="Q60" s="43"/>
      <c r="R60" s="43"/>
      <c r="S60" s="38">
        <f>(SUM(S55:W55)/120)</f>
        <v>0</v>
      </c>
      <c r="T60" s="39"/>
      <c r="U60" s="39"/>
      <c r="V60" s="39"/>
      <c r="W60" s="39"/>
      <c r="X60" s="22"/>
      <c r="Y60" s="29"/>
      <c r="Z60" s="29"/>
      <c r="AA60" s="29"/>
      <c r="AB60" s="30"/>
      <c r="AC60" s="31"/>
    </row>
    <row r="61" spans="1:29" ht="13.6" thickBot="1">
      <c r="S61" s="9"/>
      <c r="T61" s="9"/>
      <c r="U61" s="9"/>
      <c r="V61" s="9"/>
      <c r="W61" s="9"/>
      <c r="X61" s="9"/>
      <c r="Y61" s="29"/>
      <c r="Z61" s="29"/>
      <c r="AA61" s="29"/>
      <c r="AB61" s="30"/>
      <c r="AC61" s="29"/>
    </row>
    <row r="62" spans="1:29" ht="13.6">
      <c r="B62" s="15"/>
      <c r="C62" s="81" t="s">
        <v>42</v>
      </c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17"/>
      <c r="Y62" s="29"/>
      <c r="Z62" s="29"/>
      <c r="AA62" s="29"/>
      <c r="AB62" s="31"/>
      <c r="AC62" s="29"/>
    </row>
    <row r="63" spans="1:29" ht="11.25" customHeight="1">
      <c r="B63" s="18"/>
      <c r="C63" s="119"/>
      <c r="D63" s="119"/>
      <c r="E63" s="2" t="s">
        <v>50</v>
      </c>
      <c r="J63" s="9"/>
      <c r="K63" s="9"/>
      <c r="L63" s="9"/>
      <c r="M63" s="9"/>
      <c r="N63" s="28"/>
      <c r="O63" s="2"/>
      <c r="T63" s="9"/>
      <c r="U63" s="9"/>
      <c r="V63" s="9"/>
      <c r="W63" s="9"/>
      <c r="X63" s="19"/>
    </row>
    <row r="64" spans="1:29" ht="9" customHeight="1">
      <c r="B64" s="18"/>
      <c r="C64" s="25"/>
      <c r="J64" s="9"/>
      <c r="K64" s="9"/>
      <c r="L64" s="9"/>
      <c r="M64" s="9"/>
      <c r="N64" s="9"/>
      <c r="O64" s="2"/>
      <c r="P64" s="9"/>
      <c r="S64" s="9"/>
      <c r="T64" s="9"/>
      <c r="U64" s="9"/>
      <c r="V64" s="9"/>
      <c r="W64" s="9"/>
      <c r="X64" s="19"/>
    </row>
    <row r="65" spans="2:24" ht="10.55" customHeight="1">
      <c r="B65" s="18"/>
      <c r="C65" s="120"/>
      <c r="D65" s="120"/>
      <c r="E65" s="2" t="s">
        <v>51</v>
      </c>
      <c r="J65" s="9"/>
      <c r="K65" s="9"/>
      <c r="L65" s="9"/>
      <c r="M65" s="9"/>
      <c r="N65" s="26"/>
      <c r="O65" s="2" t="s">
        <v>47</v>
      </c>
      <c r="P65" s="9"/>
      <c r="T65" s="9"/>
      <c r="U65" s="9"/>
      <c r="V65" s="9"/>
      <c r="W65" s="9"/>
      <c r="X65" s="19"/>
    </row>
    <row r="66" spans="2:24" ht="7.3" customHeight="1" thickBot="1">
      <c r="B66" s="20"/>
      <c r="C66" s="24"/>
      <c r="D66" s="24"/>
      <c r="E66" s="24"/>
      <c r="F66" s="24"/>
      <c r="G66" s="24"/>
      <c r="H66" s="24"/>
      <c r="I66" s="24"/>
      <c r="J66" s="27"/>
      <c r="K66" s="27"/>
      <c r="L66" s="27"/>
      <c r="M66" s="27"/>
      <c r="N66" s="27"/>
      <c r="O66" s="27"/>
      <c r="P66" s="27"/>
      <c r="Q66" s="27"/>
      <c r="R66" s="24"/>
      <c r="S66" s="27"/>
      <c r="T66" s="27"/>
      <c r="U66" s="27"/>
      <c r="V66" s="27"/>
      <c r="W66" s="27"/>
      <c r="X66" s="22"/>
    </row>
    <row r="67" spans="2:24">
      <c r="J67" s="9"/>
      <c r="K67" s="9"/>
      <c r="L67" s="9"/>
      <c r="M67" s="9"/>
      <c r="N67" s="9"/>
      <c r="O67" s="9"/>
      <c r="P67" s="9"/>
      <c r="Q67" s="9"/>
      <c r="S67" s="9"/>
      <c r="T67" s="9"/>
      <c r="U67" s="9"/>
      <c r="V67" s="9"/>
      <c r="W67" s="9"/>
    </row>
    <row r="68" spans="2:24" ht="13.6">
      <c r="B68" s="78" t="s">
        <v>36</v>
      </c>
      <c r="C68" s="78"/>
      <c r="D68" s="78"/>
      <c r="E68" s="78"/>
      <c r="F68" s="78"/>
      <c r="G68" s="78"/>
      <c r="H68" s="78"/>
      <c r="I68" s="78"/>
      <c r="J68" s="78" t="s">
        <v>39</v>
      </c>
      <c r="K68" s="78"/>
      <c r="L68" s="78"/>
      <c r="M68" s="78"/>
      <c r="N68" s="78"/>
      <c r="O68" s="78"/>
      <c r="P68" s="78" t="s">
        <v>38</v>
      </c>
      <c r="Q68" s="78"/>
      <c r="R68" s="78"/>
      <c r="S68" s="78"/>
      <c r="T68" s="78"/>
      <c r="U68" s="78"/>
      <c r="V68" s="78"/>
      <c r="W68" s="78"/>
      <c r="X68" s="78"/>
    </row>
    <row r="69" spans="2:24" ht="12.75" customHeight="1">
      <c r="B69" s="10"/>
      <c r="J69" s="10"/>
      <c r="P69" s="118"/>
      <c r="Q69" s="118"/>
      <c r="R69" s="118"/>
      <c r="S69" s="118"/>
      <c r="T69" s="118"/>
      <c r="U69" s="118"/>
      <c r="V69" s="118"/>
      <c r="W69" s="118"/>
      <c r="X69" s="118"/>
    </row>
    <row r="70" spans="2:24">
      <c r="B70" s="11"/>
      <c r="J70" s="11"/>
      <c r="P70" s="118"/>
      <c r="Q70" s="118"/>
      <c r="R70" s="118"/>
      <c r="S70" s="118"/>
      <c r="T70" s="118"/>
      <c r="U70" s="118"/>
      <c r="V70" s="118"/>
      <c r="W70" s="118"/>
      <c r="X70" s="118"/>
    </row>
    <row r="71" spans="2:24" ht="13.6">
      <c r="B71" s="78" t="s">
        <v>37</v>
      </c>
      <c r="C71" s="78"/>
      <c r="D71" s="78"/>
      <c r="E71" s="78"/>
      <c r="F71" s="78"/>
      <c r="G71" s="78"/>
      <c r="H71" s="78"/>
      <c r="I71" s="78"/>
      <c r="J71" s="78" t="s">
        <v>37</v>
      </c>
      <c r="K71" s="78"/>
      <c r="L71" s="78"/>
      <c r="M71" s="78"/>
      <c r="N71" s="78"/>
      <c r="O71" s="78"/>
      <c r="P71" s="78" t="s">
        <v>37</v>
      </c>
      <c r="Q71" s="78"/>
      <c r="R71" s="78"/>
      <c r="S71" s="78"/>
      <c r="T71" s="78"/>
      <c r="U71" s="78"/>
      <c r="V71" s="78"/>
      <c r="W71" s="78"/>
      <c r="X71" s="78"/>
    </row>
    <row r="72" spans="2:24">
      <c r="T72" s="77"/>
      <c r="U72" s="77"/>
      <c r="V72" s="77"/>
      <c r="W72" s="77"/>
      <c r="X72" s="77"/>
    </row>
  </sheetData>
  <mergeCells count="126">
    <mergeCell ref="B7:X7"/>
    <mergeCell ref="T4:X5"/>
    <mergeCell ref="C13:W13"/>
    <mergeCell ref="P68:X68"/>
    <mergeCell ref="P69:X70"/>
    <mergeCell ref="C63:D63"/>
    <mergeCell ref="C65:D65"/>
    <mergeCell ref="W30:W32"/>
    <mergeCell ref="W27:W29"/>
    <mergeCell ref="S57:W57"/>
    <mergeCell ref="S58:W58"/>
    <mergeCell ref="T37:T39"/>
    <mergeCell ref="S40:S42"/>
    <mergeCell ref="T40:T42"/>
    <mergeCell ref="S49:S51"/>
    <mergeCell ref="T49:T51"/>
    <mergeCell ref="E41:R42"/>
    <mergeCell ref="S46:S48"/>
    <mergeCell ref="T46:T48"/>
    <mergeCell ref="V43:V45"/>
    <mergeCell ref="U40:U42"/>
    <mergeCell ref="V40:V42"/>
    <mergeCell ref="U49:U51"/>
    <mergeCell ref="P71:X71"/>
    <mergeCell ref="G8:W8"/>
    <mergeCell ref="G9:W9"/>
    <mergeCell ref="G10:W10"/>
    <mergeCell ref="G11:W11"/>
    <mergeCell ref="W24:W26"/>
    <mergeCell ref="W40:W42"/>
    <mergeCell ref="W37:W39"/>
    <mergeCell ref="W33:W35"/>
    <mergeCell ref="U52:U54"/>
    <mergeCell ref="V52:V54"/>
    <mergeCell ref="U37:U39"/>
    <mergeCell ref="V37:V39"/>
    <mergeCell ref="U46:U48"/>
    <mergeCell ref="V46:V48"/>
    <mergeCell ref="T43:T45"/>
    <mergeCell ref="W52:W54"/>
    <mergeCell ref="W49:W51"/>
    <mergeCell ref="W46:W48"/>
    <mergeCell ref="W43:W45"/>
    <mergeCell ref="S52:S54"/>
    <mergeCell ref="T52:T54"/>
    <mergeCell ref="S37:S39"/>
    <mergeCell ref="U43:U45"/>
    <mergeCell ref="E47:R48"/>
    <mergeCell ref="E44:R45"/>
    <mergeCell ref="C37:D54"/>
    <mergeCell ref="E19:R20"/>
    <mergeCell ref="E25:R26"/>
    <mergeCell ref="E28:R29"/>
    <mergeCell ref="E31:R32"/>
    <mergeCell ref="E34:R35"/>
    <mergeCell ref="E38:R39"/>
    <mergeCell ref="E53:R54"/>
    <mergeCell ref="E50:R51"/>
    <mergeCell ref="E22:R23"/>
    <mergeCell ref="T33:T35"/>
    <mergeCell ref="U33:U35"/>
    <mergeCell ref="S30:S32"/>
    <mergeCell ref="S33:S35"/>
    <mergeCell ref="V33:V35"/>
    <mergeCell ref="V24:V26"/>
    <mergeCell ref="T27:T29"/>
    <mergeCell ref="V49:V51"/>
    <mergeCell ref="S43:S45"/>
    <mergeCell ref="W21:W23"/>
    <mergeCell ref="E15:R16"/>
    <mergeCell ref="C15:D16"/>
    <mergeCell ref="T30:T32"/>
    <mergeCell ref="U30:U32"/>
    <mergeCell ref="V30:V32"/>
    <mergeCell ref="V27:V29"/>
    <mergeCell ref="T24:T26"/>
    <mergeCell ref="U24:U26"/>
    <mergeCell ref="S24:S26"/>
    <mergeCell ref="K59:M59"/>
    <mergeCell ref="N59:O59"/>
    <mergeCell ref="P59:R59"/>
    <mergeCell ref="B2:F5"/>
    <mergeCell ref="G2:S5"/>
    <mergeCell ref="T72:X72"/>
    <mergeCell ref="B71:I71"/>
    <mergeCell ref="J71:O71"/>
    <mergeCell ref="W18:W20"/>
    <mergeCell ref="S21:S23"/>
    <mergeCell ref="T21:T23"/>
    <mergeCell ref="U21:U23"/>
    <mergeCell ref="V21:V23"/>
    <mergeCell ref="B68:I68"/>
    <mergeCell ref="C18:D35"/>
    <mergeCell ref="S18:S20"/>
    <mergeCell ref="T18:T20"/>
    <mergeCell ref="U18:U20"/>
    <mergeCell ref="V18:V20"/>
    <mergeCell ref="S27:S29"/>
    <mergeCell ref="U27:U29"/>
    <mergeCell ref="J68:O68"/>
    <mergeCell ref="C62:W62"/>
    <mergeCell ref="S15:W15"/>
    <mergeCell ref="T2:U3"/>
    <mergeCell ref="V2:X3"/>
    <mergeCell ref="C56:R56"/>
    <mergeCell ref="C60:E60"/>
    <mergeCell ref="F60:G60"/>
    <mergeCell ref="S60:W60"/>
    <mergeCell ref="C57:G57"/>
    <mergeCell ref="K57:O57"/>
    <mergeCell ref="K60:M60"/>
    <mergeCell ref="P60:R60"/>
    <mergeCell ref="N60:O60"/>
    <mergeCell ref="H60:J60"/>
    <mergeCell ref="S59:W59"/>
    <mergeCell ref="C58:E58"/>
    <mergeCell ref="C59:E59"/>
    <mergeCell ref="F58:G58"/>
    <mergeCell ref="F59:G59"/>
    <mergeCell ref="H58:J58"/>
    <mergeCell ref="H57:J57"/>
    <mergeCell ref="H59:J59"/>
    <mergeCell ref="P57:R57"/>
    <mergeCell ref="K58:M58"/>
    <mergeCell ref="N58:O58"/>
    <mergeCell ref="P58:R5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6" fitToWidth="0" orientation="portrait" r:id="rId1"/>
  <headerFooter>
    <oddFooter>&amp;C&amp;"Futura Lt BT,Normal"&amp;10&amp;P de &amp;N&amp;R&amp;"Futura Lt BT,Normal"&amp;10F65PNO-RH-01.01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C998D8C28AA34AA68F0A0D199CBF9C" ma:contentTypeVersion="14" ma:contentTypeDescription="Crear nuevo documento." ma:contentTypeScope="" ma:versionID="8a0b9eb33e5fb2421e8d2dbc8f6f707f">
  <xsd:schema xmlns:xsd="http://www.w3.org/2001/XMLSchema" xmlns:xs="http://www.w3.org/2001/XMLSchema" xmlns:p="http://schemas.microsoft.com/office/2006/metadata/properties" xmlns:ns3="0665daaf-dd9e-4499-8ad5-696e1e6b5aa4" xmlns:ns4="2db01954-37f0-4f95-9b49-f3af9bbd41b4" targetNamespace="http://schemas.microsoft.com/office/2006/metadata/properties" ma:root="true" ma:fieldsID="407a9e201eb984732a5abeacfb09b3eb" ns3:_="" ns4:_="">
    <xsd:import namespace="0665daaf-dd9e-4499-8ad5-696e1e6b5aa4"/>
    <xsd:import namespace="2db01954-37f0-4f95-9b49-f3af9bbd41b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_activity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65daaf-dd9e-4499-8ad5-696e1e6b5a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01954-37f0-4f95-9b49-f3af9bbd41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65daaf-dd9e-4499-8ad5-696e1e6b5aa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FE5278-B4B3-4064-ADB1-D6283DF3E8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65daaf-dd9e-4499-8ad5-696e1e6b5aa4"/>
    <ds:schemaRef ds:uri="2db01954-37f0-4f95-9b49-f3af9bbd41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CBC154-5067-4625-9849-D6749CD5ADA8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2db01954-37f0-4f95-9b49-f3af9bbd41b4"/>
    <ds:schemaRef ds:uri="0665daaf-dd9e-4499-8ad5-696e1e6b5aa4"/>
  </ds:schemaRefs>
</ds:datastoreItem>
</file>

<file path=customXml/itemProps3.xml><?xml version="1.0" encoding="utf-8"?>
<ds:datastoreItem xmlns:ds="http://schemas.openxmlformats.org/officeDocument/2006/customXml" ds:itemID="{EE148832-873D-4634-BFCF-857D667A79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F65PNO-RH-01.01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finanzas001</dc:creator>
  <cp:lastModifiedBy>Sistemas</cp:lastModifiedBy>
  <cp:lastPrinted>2025-06-30T19:09:17Z</cp:lastPrinted>
  <dcterms:created xsi:type="dcterms:W3CDTF">2011-09-01T17:31:06Z</dcterms:created>
  <dcterms:modified xsi:type="dcterms:W3CDTF">2025-06-30T19:09:19Z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0x010100D7C998D8C28AA34AA68F0A0D199CBF9C</vt:lpwstr>
  </property>
</Properties>
</file>